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5 -собес за 1 п 2024г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3" i="1"/>
  <c r="D62"/>
  <c r="D61"/>
  <c r="D60"/>
  <c r="D59"/>
  <c r="D58"/>
  <c r="D57"/>
  <c r="D56"/>
  <c r="D46"/>
  <c r="D45"/>
  <c r="D44"/>
  <c r="D43"/>
  <c r="D42"/>
  <c r="D41"/>
  <c r="D40"/>
  <c r="D39"/>
</calcChain>
</file>

<file path=xl/sharedStrings.xml><?xml version="1.0" encoding="utf-8"?>
<sst xmlns="http://schemas.openxmlformats.org/spreadsheetml/2006/main" count="140" uniqueCount="95">
  <si>
    <t>Форма № 5-собес</t>
  </si>
  <si>
    <t>(регион)</t>
  </si>
  <si>
    <t>Раздел 1. Нестационарное социальное обслуживание граждан пожилого возраста и инвалидов</t>
  </si>
  <si>
    <t>Коды по ОКЕИ: единица - 642; человек - 792</t>
  </si>
  <si>
    <t>Наименование показателя</t>
  </si>
  <si>
    <t>№ строки</t>
  </si>
  <si>
    <t>Единица измерения</t>
  </si>
  <si>
    <t>Общее количество</t>
  </si>
  <si>
    <t>1</t>
  </si>
  <si>
    <t>2</t>
  </si>
  <si>
    <t>3</t>
  </si>
  <si>
    <t>4</t>
  </si>
  <si>
    <t>Число центров социального обслуживания - всего</t>
  </si>
  <si>
    <t>единица</t>
  </si>
  <si>
    <t xml:space="preserve">         в них отделений:
         временного проживания</t>
  </si>
  <si>
    <t>-"-</t>
  </si>
  <si>
    <t xml:space="preserve">        дневного пребывания</t>
  </si>
  <si>
    <t xml:space="preserve">        прочие</t>
  </si>
  <si>
    <t>Фактическая численность лиц, обслуженных отделениями центров социального обслуживания за полугодие:         
        временного проживания</t>
  </si>
  <si>
    <t>человек</t>
  </si>
  <si>
    <t>Число комплексных центров 
       (из стр. 1)</t>
  </si>
  <si>
    <t>Число центров временного проживания  (из стр. 1)</t>
  </si>
  <si>
    <t>Число центров дневного пребывания  (из стр. 1)</t>
  </si>
  <si>
    <t>Число отделений социального обслуживания на дому - всего</t>
  </si>
  <si>
    <t>Численность обслуженных  лиц отделениями социального обслуживания на дому - всего</t>
  </si>
  <si>
    <t>Число специализированных отделений социально-медицинского обслуживания на дому</t>
  </si>
  <si>
    <t>Численность обслуженных  лиц на дому специализированными отделениями социально-медицинского обслуживания - всего</t>
  </si>
  <si>
    <t>Число служб (отделений) срочного социального обслуживания</t>
  </si>
  <si>
    <t>Численность лиц, обслуженных службами (отделениями) срочного социального обслуживания, за полугодие</t>
  </si>
  <si>
    <t>Число социально-реабилитационных отделений, кабинетов</t>
  </si>
  <si>
    <t>Численность обслуженных лиц социально-реабилитационными отделениями, кабинетами         всего</t>
  </si>
  <si>
    <t>Число социально-оздоровительных центров</t>
  </si>
  <si>
    <t>Численность обслуженных лиц социально-оздоровительными  центрами - всего</t>
  </si>
  <si>
    <t>Раздел 2. Стационарное социальное обслуживание граждан пожилого возраста и инвалидов</t>
  </si>
  <si>
    <t xml:space="preserve"> Коды по ОКЕИ: единица - 642; человек - 792</t>
  </si>
  <si>
    <t>№ сроки</t>
  </si>
  <si>
    <t>Учреждения для взрослых (всего) гр.(5+8+9 +10+11)</t>
  </si>
  <si>
    <t>в том числе:</t>
  </si>
  <si>
    <t>Отделения, созданные в учреждениях           из гр.4</t>
  </si>
  <si>
    <t>Прочие отделения, созданные на базе учреждений органов здравоохранения</t>
  </si>
  <si>
    <t>Учреждения для детей</t>
  </si>
  <si>
    <t>общего типа</t>
  </si>
  <si>
    <t xml:space="preserve">из них: </t>
  </si>
  <si>
    <t>психоневрологические</t>
  </si>
  <si>
    <t>реабилитационные центры для инвалидов молодого возраста</t>
  </si>
  <si>
    <t>дома милосердия</t>
  </si>
  <si>
    <t>геронтологические центры</t>
  </si>
  <si>
    <t>специальные</t>
  </si>
  <si>
    <t>реабилитационные</t>
  </si>
  <si>
    <t>милосердия</t>
  </si>
  <si>
    <t>геронтологические</t>
  </si>
  <si>
    <t>для умственно отсталых детей</t>
  </si>
  <si>
    <t>для детей с физическими недостатками</t>
  </si>
  <si>
    <t>специальные учреждения</t>
  </si>
  <si>
    <t>малой вместимости</t>
  </si>
  <si>
    <t>Число учреждений</t>
  </si>
  <si>
    <t>Число фактически развернутых коек</t>
  </si>
  <si>
    <t>Численность граждан пожилого возраста и инвалидов по списку</t>
  </si>
  <si>
    <t xml:space="preserve">             из них                                  находящиеся на постоянном постельном режиме</t>
  </si>
  <si>
    <t>Состоит на очереди для помещения в учреждения</t>
  </si>
  <si>
    <t xml:space="preserve">            из них                                                    на очереди более 1 года                                </t>
  </si>
  <si>
    <t>Всего должностей:                                                   
           штатных</t>
  </si>
  <si>
    <t xml:space="preserve">          занятых</t>
  </si>
  <si>
    <t>Раздел 3. Социальное обслуживание лиц без определенного места жительства и занятий</t>
  </si>
  <si>
    <t>Наименование показателей</t>
  </si>
  <si>
    <t>Всего учреждений социальной помощи для лиц без определенного места жительства и занятий</t>
  </si>
  <si>
    <t>Из них типы учреждений социальной помощи для лиц без определенного места жительства и занятий</t>
  </si>
  <si>
    <t>дом ночного пребывания</t>
  </si>
  <si>
    <t>социальный приют</t>
  </si>
  <si>
    <t>социальная гостиница</t>
  </si>
  <si>
    <t>центр социальной адаптации</t>
  </si>
  <si>
    <t>прочие</t>
  </si>
  <si>
    <t>5</t>
  </si>
  <si>
    <t>6</t>
  </si>
  <si>
    <t>7</t>
  </si>
  <si>
    <t>8</t>
  </si>
  <si>
    <t>9</t>
  </si>
  <si>
    <t>Всего обслужено в течение года</t>
  </si>
  <si>
    <t xml:space="preserve">           из них:                                                         
 лиц без определенного места  
 жительства</t>
  </si>
  <si>
    <t>лиц, освободившихся из мест лишения свободы</t>
  </si>
  <si>
    <t>Число милицейских постов</t>
  </si>
  <si>
    <t>Всего должностей:               
    штатных</t>
  </si>
  <si>
    <t xml:space="preserve">    занятых</t>
  </si>
  <si>
    <t xml:space="preserve">  Должностное лицо, ответственное за предоставление статистической информации (лицо, уполномоченное предоставлять статистическую информацию от имени юридического лица)</t>
  </si>
  <si>
    <t>Директор ГБУ РК «ЦСО Раздольненского района»</t>
  </si>
  <si>
    <t>Ю.В. Шамрай</t>
  </si>
  <si>
    <t>(должность)</t>
  </si>
  <si>
    <t>(Ф.И.О.)</t>
  </si>
  <si>
    <t>(подпись)</t>
  </si>
  <si>
    <t>Фамилия, имя отчество исполнителя (полностью)</t>
  </si>
  <si>
    <t>(номер контактного телефона)</t>
  </si>
  <si>
    <t xml:space="preserve"> (дата составления документа)</t>
  </si>
  <si>
    <t>Перфильева Ольга Вадимовна+79787639456</t>
  </si>
  <si>
    <t>Сведения о социальном обслуживании граждан пожилого возраста, инвалидов и лиц без определенного места жительства 
за I полугодие  2024 г.</t>
  </si>
  <si>
    <r>
      <t>«28» июня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>2024 год</t>
    </r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</si>
</sst>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indent="15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1" xfId="0" applyFont="1" applyBorder="1" applyAlignment="1" applyProtection="1">
      <alignment vertical="top" wrapText="1"/>
      <protection locked="0"/>
    </xf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0" borderId="4" xfId="0" applyFont="1" applyBorder="1" applyAlignment="1" applyProtection="1">
      <alignment vertical="top" wrapText="1"/>
      <protection locked="0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2" xfId="0" applyFont="1" applyBorder="1" applyAlignment="1" applyProtection="1">
      <alignment vertical="top" wrapText="1"/>
      <protection locked="0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0" borderId="7" xfId="0" applyFont="1" applyBorder="1" applyAlignment="1" applyProtection="1">
      <alignment vertical="top" wrapText="1"/>
      <protection locked="0"/>
    </xf>
    <xf numFmtId="0" fontId="1" fillId="0" borderId="0" xfId="0" applyFont="1" applyBorder="1"/>
    <xf numFmtId="0" fontId="1" fillId="2" borderId="4" xfId="0" applyFont="1" applyFill="1" applyBorder="1" applyAlignment="1">
      <alignment horizontal="left" vertical="top" wrapText="1"/>
    </xf>
    <xf numFmtId="0" fontId="1" fillId="0" borderId="5" xfId="0" applyFont="1" applyBorder="1"/>
    <xf numFmtId="0" fontId="1" fillId="3" borderId="1" xfId="0" applyFont="1" applyFill="1" applyBorder="1" applyAlignment="1">
      <alignment vertical="top" wrapText="1"/>
    </xf>
    <xf numFmtId="0" fontId="1" fillId="0" borderId="1" xfId="0" applyFont="1" applyBorder="1" applyProtection="1">
      <protection locked="0"/>
    </xf>
    <xf numFmtId="0" fontId="1" fillId="0" borderId="0" xfId="0" applyFont="1" applyBorder="1" applyAlignment="1">
      <alignment horizontal="left" vertical="top" wrapText="1" indent="15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indent="15"/>
    </xf>
    <xf numFmtId="0" fontId="1" fillId="2" borderId="4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 applyProtection="1">
      <alignment horizontal="justify"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104760</xdr:colOff>
      <xdr:row>0</xdr:row>
      <xdr:rowOff>0</xdr:rowOff>
    </xdr:from>
    <xdr:to>
      <xdr:col>15</xdr:col>
      <xdr:colOff>284400</xdr:colOff>
      <xdr:row>0</xdr:row>
      <xdr:rowOff>360</xdr:rowOff>
    </xdr:to>
    <xdr:sp macro="" textlink="">
      <xdr:nvSpPr>
        <xdr:cNvPr id="2" name="CustomShape 1"/>
        <xdr:cNvSpPr/>
      </xdr:nvSpPr>
      <xdr:spPr>
        <a:xfrm>
          <a:off x="104760" y="0"/>
          <a:ext cx="10681200" cy="36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12600" tIns="12600" rIns="12600" bIns="12600"/>
        <a:lstStyle/>
        <a:p>
          <a:pPr>
            <a:lnSpc>
              <a:spcPct val="100000"/>
            </a:lnSpc>
          </a:pPr>
          <a:r>
            <a:rPr lang="ru-RU" sz="1000" b="1" i="1" strike="noStrike" spc="-1">
              <a:solidFill>
                <a:srgbClr val="000000"/>
              </a:solidFill>
              <a:latin typeface="Times New Roman"/>
            </a:rPr>
            <a:t> </a:t>
          </a:r>
          <a:endParaRPr lang="ru-RU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428760</xdr:colOff>
      <xdr:row>0</xdr:row>
      <xdr:rowOff>0</xdr:rowOff>
    </xdr:from>
    <xdr:to>
      <xdr:col>3</xdr:col>
      <xdr:colOff>65520</xdr:colOff>
      <xdr:row>0</xdr:row>
      <xdr:rowOff>360</xdr:rowOff>
    </xdr:to>
    <xdr:sp macro="" textlink="">
      <xdr:nvSpPr>
        <xdr:cNvPr id="3" name="CustomShape 1"/>
        <xdr:cNvSpPr/>
      </xdr:nvSpPr>
      <xdr:spPr>
        <a:xfrm>
          <a:off x="428760" y="0"/>
          <a:ext cx="3107520" cy="360"/>
        </a:xfrm>
        <a:prstGeom prst="rect">
          <a:avLst/>
        </a:prstGeom>
        <a:solidFill>
          <a:srgbClr val="F2F2F2"/>
        </a:solidFill>
        <a:ln w="1584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</xdr:col>
      <xdr:colOff>333360</xdr:colOff>
      <xdr:row>0</xdr:row>
      <xdr:rowOff>0</xdr:rowOff>
    </xdr:from>
    <xdr:to>
      <xdr:col>15</xdr:col>
      <xdr:colOff>2379</xdr:colOff>
      <xdr:row>0</xdr:row>
      <xdr:rowOff>360</xdr:rowOff>
    </xdr:to>
    <xdr:sp macro="" textlink="">
      <xdr:nvSpPr>
        <xdr:cNvPr id="4" name="CustomShape 1"/>
        <xdr:cNvSpPr/>
      </xdr:nvSpPr>
      <xdr:spPr>
        <a:xfrm>
          <a:off x="9141120" y="0"/>
          <a:ext cx="1359000" cy="360"/>
        </a:xfrm>
        <a:prstGeom prst="rect">
          <a:avLst/>
        </a:prstGeom>
        <a:solidFill>
          <a:srgbClr val="F2F2F2"/>
        </a:solidFill>
        <a:ln w="1584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192"/>
  <sheetViews>
    <sheetView tabSelected="1" zoomScale="145" zoomScaleNormal="145" workbookViewId="0">
      <selection activeCell="J51" sqref="J51"/>
    </sheetView>
  </sheetViews>
  <sheetFormatPr defaultRowHeight="12.75"/>
  <cols>
    <col min="1" max="1" width="28.85546875" style="1" customWidth="1"/>
    <col min="2" max="2" width="10.7109375" style="1" customWidth="1"/>
    <col min="3" max="3" width="9.7109375" style="1" customWidth="1"/>
    <col min="4" max="4" width="11.5703125" style="1" customWidth="1"/>
    <col min="5" max="18" width="8" style="1" customWidth="1"/>
    <col min="19" max="1025" width="9.140625" style="1" customWidth="1"/>
  </cols>
  <sheetData>
    <row r="1" spans="1:4">
      <c r="D1" s="1" t="s">
        <v>0</v>
      </c>
    </row>
    <row r="3" spans="1:4" ht="74.25" customHeight="1">
      <c r="A3" s="45" t="s">
        <v>93</v>
      </c>
      <c r="B3" s="45"/>
      <c r="C3" s="45"/>
      <c r="D3" s="45"/>
    </row>
    <row r="4" spans="1:4" ht="15" customHeight="1">
      <c r="A4" s="46"/>
      <c r="B4" s="46"/>
      <c r="C4" s="46"/>
      <c r="D4" s="46"/>
    </row>
    <row r="5" spans="1:4">
      <c r="A5" s="47" t="s">
        <v>1</v>
      </c>
      <c r="B5" s="47"/>
      <c r="C5" s="47"/>
      <c r="D5" s="47"/>
    </row>
    <row r="6" spans="1:4">
      <c r="A6" s="2"/>
      <c r="B6" s="2"/>
      <c r="C6" s="2"/>
      <c r="D6" s="2"/>
    </row>
    <row r="7" spans="1:4" ht="33.75" customHeight="1">
      <c r="A7" s="48" t="s">
        <v>2</v>
      </c>
      <c r="B7" s="48"/>
      <c r="C7" s="48"/>
      <c r="D7" s="48"/>
    </row>
    <row r="8" spans="1:4">
      <c r="A8" s="3" t="s">
        <v>3</v>
      </c>
    </row>
    <row r="9" spans="1:4" ht="25.5">
      <c r="A9" s="4" t="s">
        <v>4</v>
      </c>
      <c r="B9" s="5" t="s">
        <v>5</v>
      </c>
      <c r="C9" s="4" t="s">
        <v>6</v>
      </c>
      <c r="D9" s="4" t="s">
        <v>7</v>
      </c>
    </row>
    <row r="10" spans="1:4">
      <c r="A10" s="4" t="s">
        <v>8</v>
      </c>
      <c r="B10" s="4" t="s">
        <v>9</v>
      </c>
      <c r="C10" s="4" t="s">
        <v>10</v>
      </c>
      <c r="D10" s="4" t="s">
        <v>11</v>
      </c>
    </row>
    <row r="11" spans="1:4" ht="27.75" customHeight="1">
      <c r="A11" s="5" t="s">
        <v>12</v>
      </c>
      <c r="B11" s="6">
        <v>1</v>
      </c>
      <c r="C11" s="4" t="s">
        <v>13</v>
      </c>
      <c r="D11" s="7">
        <v>1</v>
      </c>
    </row>
    <row r="12" spans="1:4" ht="26.25" customHeight="1">
      <c r="A12" s="8" t="s">
        <v>14</v>
      </c>
      <c r="B12" s="6">
        <v>2</v>
      </c>
      <c r="C12" s="4" t="s">
        <v>15</v>
      </c>
      <c r="D12" s="7">
        <v>0</v>
      </c>
    </row>
    <row r="13" spans="1:4">
      <c r="A13" s="8" t="s">
        <v>16</v>
      </c>
      <c r="B13" s="6">
        <v>3</v>
      </c>
      <c r="C13" s="4" t="s">
        <v>15</v>
      </c>
      <c r="D13" s="7">
        <v>1</v>
      </c>
    </row>
    <row r="14" spans="1:4">
      <c r="A14" s="8" t="s">
        <v>17</v>
      </c>
      <c r="B14" s="9">
        <v>4</v>
      </c>
      <c r="C14" s="4" t="s">
        <v>15</v>
      </c>
      <c r="D14" s="7">
        <v>0</v>
      </c>
    </row>
    <row r="15" spans="1:4" ht="67.5" customHeight="1">
      <c r="A15" s="8" t="s">
        <v>18</v>
      </c>
      <c r="B15" s="10">
        <v>5</v>
      </c>
      <c r="C15" s="11" t="s">
        <v>19</v>
      </c>
      <c r="D15" s="12">
        <v>0</v>
      </c>
    </row>
    <row r="16" spans="1:4">
      <c r="A16" s="5" t="s">
        <v>16</v>
      </c>
      <c r="B16" s="13">
        <v>6</v>
      </c>
      <c r="C16" s="14" t="s">
        <v>15</v>
      </c>
      <c r="D16" s="15">
        <v>221</v>
      </c>
    </row>
    <row r="17" spans="1:4">
      <c r="A17" s="5" t="s">
        <v>17</v>
      </c>
      <c r="B17" s="16">
        <v>7</v>
      </c>
      <c r="C17" s="17" t="s">
        <v>15</v>
      </c>
      <c r="D17" s="18">
        <v>0</v>
      </c>
    </row>
    <row r="18" spans="1:4" ht="25.5">
      <c r="A18" s="5" t="s">
        <v>20</v>
      </c>
      <c r="B18" s="13">
        <v>8</v>
      </c>
      <c r="C18" s="4" t="s">
        <v>13</v>
      </c>
      <c r="D18" s="15">
        <v>0</v>
      </c>
    </row>
    <row r="19" spans="1:4" ht="25.5">
      <c r="A19" s="5" t="s">
        <v>21</v>
      </c>
      <c r="B19" s="9">
        <v>9</v>
      </c>
      <c r="C19" s="14" t="s">
        <v>15</v>
      </c>
      <c r="D19" s="7">
        <v>0</v>
      </c>
    </row>
    <row r="20" spans="1:4" ht="25.5">
      <c r="A20" s="5" t="s">
        <v>22</v>
      </c>
      <c r="B20" s="9">
        <v>10</v>
      </c>
      <c r="C20" s="14" t="s">
        <v>15</v>
      </c>
      <c r="D20" s="7">
        <v>0</v>
      </c>
    </row>
    <row r="21" spans="1:4" ht="25.5">
      <c r="A21" s="5" t="s">
        <v>23</v>
      </c>
      <c r="B21" s="9">
        <v>11</v>
      </c>
      <c r="C21" s="14" t="s">
        <v>15</v>
      </c>
      <c r="D21" s="7">
        <v>2</v>
      </c>
    </row>
    <row r="22" spans="1:4" ht="38.25">
      <c r="A22" s="5" t="s">
        <v>24</v>
      </c>
      <c r="B22" s="9">
        <v>12</v>
      </c>
      <c r="C22" s="11" t="s">
        <v>19</v>
      </c>
      <c r="D22" s="7">
        <v>314</v>
      </c>
    </row>
    <row r="23" spans="1:4" ht="51">
      <c r="A23" s="5" t="s">
        <v>25</v>
      </c>
      <c r="B23" s="9">
        <v>13</v>
      </c>
      <c r="C23" s="4" t="s">
        <v>13</v>
      </c>
      <c r="D23" s="7">
        <v>0</v>
      </c>
    </row>
    <row r="24" spans="1:4" ht="63.75">
      <c r="A24" s="5" t="s">
        <v>26</v>
      </c>
      <c r="B24" s="10">
        <v>14</v>
      </c>
      <c r="C24" s="11" t="s">
        <v>19</v>
      </c>
      <c r="D24" s="12">
        <v>0</v>
      </c>
    </row>
    <row r="25" spans="1:4" ht="27.75" customHeight="1">
      <c r="A25" s="5" t="s">
        <v>27</v>
      </c>
      <c r="B25" s="13">
        <v>15</v>
      </c>
      <c r="C25" s="4" t="s">
        <v>13</v>
      </c>
      <c r="D25" s="15">
        <v>0</v>
      </c>
    </row>
    <row r="26" spans="1:4" ht="51">
      <c r="A26" s="5" t="s">
        <v>28</v>
      </c>
      <c r="B26" s="16">
        <v>16</v>
      </c>
      <c r="C26" s="11" t="s">
        <v>19</v>
      </c>
      <c r="D26" s="18">
        <v>0</v>
      </c>
    </row>
    <row r="27" spans="1:4" ht="38.25">
      <c r="A27" s="5" t="s">
        <v>29</v>
      </c>
      <c r="B27" s="9">
        <v>17</v>
      </c>
      <c r="C27" s="4" t="s">
        <v>13</v>
      </c>
      <c r="D27" s="7">
        <v>0</v>
      </c>
    </row>
    <row r="28" spans="1:4" ht="51">
      <c r="A28" s="5" t="s">
        <v>30</v>
      </c>
      <c r="B28" s="9">
        <v>18</v>
      </c>
      <c r="C28" s="11" t="s">
        <v>19</v>
      </c>
      <c r="D28" s="7">
        <v>0</v>
      </c>
    </row>
    <row r="29" spans="1:4" ht="25.5">
      <c r="A29" s="5" t="s">
        <v>31</v>
      </c>
      <c r="B29" s="9">
        <v>19</v>
      </c>
      <c r="C29" s="4" t="s">
        <v>13</v>
      </c>
      <c r="D29" s="7">
        <v>0</v>
      </c>
    </row>
    <row r="30" spans="1:4" ht="38.25">
      <c r="A30" s="5" t="s">
        <v>32</v>
      </c>
      <c r="B30" s="9">
        <v>20</v>
      </c>
      <c r="C30" s="14" t="s">
        <v>19</v>
      </c>
      <c r="D30" s="7">
        <v>0</v>
      </c>
    </row>
    <row r="33" spans="1:181" ht="30" customHeight="1">
      <c r="A33" s="49" t="s">
        <v>33</v>
      </c>
      <c r="B33" s="49"/>
      <c r="C33" s="49"/>
      <c r="D33" s="49"/>
    </row>
    <row r="34" spans="1:181">
      <c r="A34" s="3" t="s">
        <v>34</v>
      </c>
    </row>
    <row r="35" spans="1:181" s="19" customFormat="1" ht="38.25" customHeight="1">
      <c r="A35" s="51"/>
      <c r="B35" s="51" t="s">
        <v>35</v>
      </c>
      <c r="C35" s="51" t="s">
        <v>6</v>
      </c>
      <c r="D35" s="51" t="s">
        <v>36</v>
      </c>
      <c r="E35" s="51" t="s">
        <v>37</v>
      </c>
      <c r="F35" s="51"/>
      <c r="G35" s="51"/>
      <c r="H35" s="51"/>
      <c r="I35" s="51"/>
      <c r="J35" s="51"/>
      <c r="K35" s="51"/>
      <c r="L35" s="51" t="s">
        <v>38</v>
      </c>
      <c r="M35" s="51"/>
      <c r="N35" s="51"/>
      <c r="O35" s="51"/>
      <c r="P35" s="50" t="s">
        <v>39</v>
      </c>
      <c r="Q35" s="51" t="s">
        <v>40</v>
      </c>
      <c r="R35" s="51"/>
    </row>
    <row r="36" spans="1:181" s="19" customFormat="1" ht="13.15" customHeight="1">
      <c r="A36" s="51"/>
      <c r="B36" s="51"/>
      <c r="C36" s="51"/>
      <c r="D36" s="51"/>
      <c r="E36" s="50" t="s">
        <v>41</v>
      </c>
      <c r="F36" s="51" t="s">
        <v>42</v>
      </c>
      <c r="G36" s="51"/>
      <c r="H36" s="50" t="s">
        <v>43</v>
      </c>
      <c r="I36" s="50" t="s">
        <v>44</v>
      </c>
      <c r="J36" s="50" t="s">
        <v>45</v>
      </c>
      <c r="K36" s="50" t="s">
        <v>46</v>
      </c>
      <c r="L36" s="50" t="s">
        <v>47</v>
      </c>
      <c r="M36" s="50" t="s">
        <v>48</v>
      </c>
      <c r="N36" s="51" t="s">
        <v>49</v>
      </c>
      <c r="O36" s="51" t="s">
        <v>50</v>
      </c>
      <c r="P36" s="50"/>
      <c r="Q36" s="50" t="s">
        <v>51</v>
      </c>
      <c r="R36" s="50" t="s">
        <v>52</v>
      </c>
    </row>
    <row r="37" spans="1:181" s="19" customFormat="1" ht="51" customHeight="1">
      <c r="A37" s="51"/>
      <c r="B37" s="51"/>
      <c r="C37" s="51"/>
      <c r="D37" s="51"/>
      <c r="E37" s="50"/>
      <c r="F37" s="20" t="s">
        <v>53</v>
      </c>
      <c r="G37" s="20" t="s">
        <v>54</v>
      </c>
      <c r="H37" s="50"/>
      <c r="I37" s="50"/>
      <c r="J37" s="50"/>
      <c r="K37" s="50"/>
      <c r="L37" s="50"/>
      <c r="M37" s="50"/>
      <c r="N37" s="51"/>
      <c r="O37" s="51"/>
      <c r="P37" s="50"/>
      <c r="Q37" s="50"/>
      <c r="R37" s="50"/>
    </row>
    <row r="38" spans="1:181" s="21" customFormat="1">
      <c r="A38" s="4">
        <v>1</v>
      </c>
      <c r="B38" s="4">
        <v>2</v>
      </c>
      <c r="C38" s="4">
        <v>3</v>
      </c>
      <c r="D38" s="4">
        <v>4</v>
      </c>
      <c r="E38" s="4">
        <v>5</v>
      </c>
      <c r="F38" s="4">
        <v>6</v>
      </c>
      <c r="G38" s="4">
        <v>7</v>
      </c>
      <c r="H38" s="4">
        <v>8</v>
      </c>
      <c r="I38" s="4">
        <v>9</v>
      </c>
      <c r="J38" s="4">
        <v>10</v>
      </c>
      <c r="K38" s="4">
        <v>11</v>
      </c>
      <c r="L38" s="4">
        <v>12</v>
      </c>
      <c r="M38" s="4">
        <v>13</v>
      </c>
      <c r="N38" s="4">
        <v>14</v>
      </c>
      <c r="O38" s="4">
        <v>15</v>
      </c>
      <c r="P38" s="4">
        <v>16</v>
      </c>
      <c r="Q38" s="4">
        <v>17</v>
      </c>
      <c r="R38" s="4">
        <v>18</v>
      </c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</row>
    <row r="39" spans="1:181">
      <c r="A39" s="5" t="s">
        <v>55</v>
      </c>
      <c r="B39" s="14">
        <v>21</v>
      </c>
      <c r="C39" s="4" t="s">
        <v>13</v>
      </c>
      <c r="D39" s="22">
        <f t="shared" ref="D39:D46" si="0">SUM(E39+H39+I39+J39+K39)</f>
        <v>0</v>
      </c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</row>
    <row r="40" spans="1:181" ht="25.5">
      <c r="A40" s="5" t="s">
        <v>56</v>
      </c>
      <c r="B40" s="14">
        <v>22</v>
      </c>
      <c r="C40" s="4" t="s">
        <v>13</v>
      </c>
      <c r="D40" s="22">
        <f t="shared" si="0"/>
        <v>0</v>
      </c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</row>
    <row r="41" spans="1:181" ht="25.5">
      <c r="A41" s="5" t="s">
        <v>57</v>
      </c>
      <c r="B41" s="14">
        <v>23</v>
      </c>
      <c r="C41" s="11" t="s">
        <v>19</v>
      </c>
      <c r="D41" s="22">
        <f t="shared" si="0"/>
        <v>0</v>
      </c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</row>
    <row r="42" spans="1:181" ht="38.25">
      <c r="A42" s="8" t="s">
        <v>58</v>
      </c>
      <c r="B42" s="14">
        <v>24</v>
      </c>
      <c r="C42" s="11" t="s">
        <v>19</v>
      </c>
      <c r="D42" s="22">
        <f t="shared" si="0"/>
        <v>0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</row>
    <row r="43" spans="1:181" ht="25.5">
      <c r="A43" s="8" t="s">
        <v>59</v>
      </c>
      <c r="B43" s="14">
        <v>25</v>
      </c>
      <c r="C43" s="11" t="s">
        <v>19</v>
      </c>
      <c r="D43" s="22">
        <f t="shared" si="0"/>
        <v>0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</row>
    <row r="44" spans="1:181" ht="25.5">
      <c r="A44" s="8" t="s">
        <v>60</v>
      </c>
      <c r="B44" s="14">
        <v>26</v>
      </c>
      <c r="C44" s="11" t="s">
        <v>19</v>
      </c>
      <c r="D44" s="22">
        <f t="shared" si="0"/>
        <v>0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</row>
    <row r="45" spans="1:181" ht="25.5">
      <c r="A45" s="8" t="s">
        <v>61</v>
      </c>
      <c r="B45" s="14">
        <v>27</v>
      </c>
      <c r="C45" s="4" t="s">
        <v>13</v>
      </c>
      <c r="D45" s="22">
        <f t="shared" si="0"/>
        <v>0</v>
      </c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</row>
    <row r="46" spans="1:181">
      <c r="A46" s="5" t="s">
        <v>62</v>
      </c>
      <c r="B46" s="14">
        <v>28</v>
      </c>
      <c r="C46" s="4" t="s">
        <v>13</v>
      </c>
      <c r="D46" s="22">
        <f t="shared" si="0"/>
        <v>0</v>
      </c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</row>
    <row r="47" spans="1:181">
      <c r="A47" s="24"/>
      <c r="B47" s="25"/>
      <c r="C47" s="25"/>
      <c r="D47" s="26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81">
      <c r="A48" s="24"/>
      <c r="B48" s="25"/>
      <c r="C48" s="25"/>
      <c r="D48" s="26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29">
      <c r="A49" s="24"/>
      <c r="B49" s="25"/>
      <c r="C49" s="25"/>
      <c r="D49" s="26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29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29" ht="36" customHeight="1">
      <c r="A51" s="49" t="s">
        <v>63</v>
      </c>
      <c r="B51" s="49"/>
      <c r="C51" s="49"/>
      <c r="D51" s="4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29">
      <c r="A52" s="27" t="s">
        <v>3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29" ht="118.9" customHeight="1">
      <c r="A53" s="28" t="s">
        <v>64</v>
      </c>
      <c r="B53" s="28" t="s">
        <v>5</v>
      </c>
      <c r="C53" s="28" t="s">
        <v>6</v>
      </c>
      <c r="D53" s="28" t="s">
        <v>65</v>
      </c>
      <c r="E53" s="52" t="s">
        <v>66</v>
      </c>
      <c r="F53" s="52"/>
      <c r="G53" s="52"/>
      <c r="H53" s="52"/>
      <c r="I53" s="52"/>
    </row>
    <row r="54" spans="1:29" ht="63.75">
      <c r="A54" s="29"/>
      <c r="B54" s="29"/>
      <c r="C54" s="30"/>
      <c r="D54" s="30"/>
      <c r="E54" s="6" t="s">
        <v>67</v>
      </c>
      <c r="F54" s="4" t="s">
        <v>68</v>
      </c>
      <c r="G54" s="4" t="s">
        <v>69</v>
      </c>
      <c r="H54" s="4" t="s">
        <v>70</v>
      </c>
      <c r="I54" s="4" t="s">
        <v>71</v>
      </c>
    </row>
    <row r="55" spans="1:29">
      <c r="A55" s="30" t="s">
        <v>8</v>
      </c>
      <c r="B55" s="30" t="s">
        <v>9</v>
      </c>
      <c r="C55" s="30" t="s">
        <v>10</v>
      </c>
      <c r="D55" s="30" t="s">
        <v>11</v>
      </c>
      <c r="E55" s="4" t="s">
        <v>72</v>
      </c>
      <c r="F55" s="4" t="s">
        <v>73</v>
      </c>
      <c r="G55" s="4" t="s">
        <v>74</v>
      </c>
      <c r="H55" s="4" t="s">
        <v>75</v>
      </c>
      <c r="I55" s="4" t="s">
        <v>76</v>
      </c>
    </row>
    <row r="56" spans="1:29">
      <c r="A56" s="5" t="s">
        <v>55</v>
      </c>
      <c r="B56" s="14">
        <v>29</v>
      </c>
      <c r="C56" s="4" t="s">
        <v>13</v>
      </c>
      <c r="D56" s="22">
        <f t="shared" ref="D56:D63" si="1">SUM(E56+F56+G56+H56+I56)</f>
        <v>0</v>
      </c>
      <c r="E56" s="23"/>
      <c r="F56" s="23"/>
      <c r="G56" s="23"/>
      <c r="H56" s="23"/>
      <c r="I56" s="23"/>
      <c r="J56" s="19"/>
      <c r="K56" s="19"/>
      <c r="L56" s="19"/>
      <c r="M56" s="19"/>
      <c r="N56" s="19"/>
    </row>
    <row r="57" spans="1:29" ht="25.5">
      <c r="A57" s="5" t="s">
        <v>56</v>
      </c>
      <c r="B57" s="14">
        <v>30</v>
      </c>
      <c r="C57" s="14" t="s">
        <v>13</v>
      </c>
      <c r="D57" s="22">
        <f t="shared" si="1"/>
        <v>0</v>
      </c>
      <c r="E57" s="23"/>
      <c r="F57" s="23"/>
      <c r="G57" s="23"/>
      <c r="H57" s="23"/>
      <c r="I57" s="23"/>
      <c r="J57" s="19"/>
      <c r="K57" s="19"/>
      <c r="L57" s="19"/>
      <c r="M57" s="19"/>
      <c r="N57" s="19"/>
    </row>
    <row r="58" spans="1:29">
      <c r="A58" s="31" t="s">
        <v>77</v>
      </c>
      <c r="B58" s="11">
        <v>31</v>
      </c>
      <c r="C58" s="11" t="s">
        <v>19</v>
      </c>
      <c r="D58" s="22">
        <f t="shared" si="1"/>
        <v>0</v>
      </c>
      <c r="E58" s="23"/>
      <c r="F58" s="23"/>
      <c r="G58" s="23"/>
      <c r="H58" s="23"/>
      <c r="I58" s="23"/>
      <c r="J58" s="19"/>
      <c r="K58" s="19"/>
      <c r="L58" s="19"/>
      <c r="M58" s="19"/>
      <c r="N58" s="19"/>
    </row>
    <row r="59" spans="1:29" s="32" customFormat="1" ht="38.25">
      <c r="A59" s="5" t="s">
        <v>78</v>
      </c>
      <c r="B59" s="14">
        <v>32</v>
      </c>
      <c r="C59" s="14" t="s">
        <v>19</v>
      </c>
      <c r="D59" s="22">
        <f t="shared" si="1"/>
        <v>0</v>
      </c>
      <c r="E59" s="23"/>
      <c r="F59" s="23"/>
      <c r="G59" s="23"/>
      <c r="H59" s="23"/>
      <c r="I59" s="23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</row>
    <row r="60" spans="1:29" s="32" customFormat="1" ht="27.75" customHeight="1">
      <c r="A60" s="5" t="s">
        <v>79</v>
      </c>
      <c r="B60" s="33">
        <v>33</v>
      </c>
      <c r="C60" s="11" t="s">
        <v>19</v>
      </c>
      <c r="D60" s="22">
        <f t="shared" si="1"/>
        <v>0</v>
      </c>
      <c r="E60" s="23"/>
      <c r="F60" s="23"/>
      <c r="G60" s="23"/>
      <c r="H60" s="23"/>
      <c r="I60" s="23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</row>
    <row r="61" spans="1:29" s="32" customFormat="1">
      <c r="A61" s="34" t="s">
        <v>80</v>
      </c>
      <c r="B61" s="33">
        <v>34</v>
      </c>
      <c r="C61" s="4" t="s">
        <v>13</v>
      </c>
      <c r="D61" s="22">
        <f t="shared" si="1"/>
        <v>0</v>
      </c>
      <c r="E61" s="23"/>
      <c r="F61" s="23"/>
      <c r="G61" s="23"/>
      <c r="H61" s="23"/>
      <c r="I61" s="23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</row>
    <row r="62" spans="1:29" s="32" customFormat="1" ht="33.75" customHeight="1">
      <c r="A62" s="35" t="s">
        <v>81</v>
      </c>
      <c r="B62" s="33">
        <v>35</v>
      </c>
      <c r="C62" s="4" t="s">
        <v>13</v>
      </c>
      <c r="D62" s="22">
        <f t="shared" si="1"/>
        <v>0</v>
      </c>
      <c r="E62" s="23"/>
      <c r="F62" s="23"/>
      <c r="G62" s="23"/>
      <c r="H62" s="23"/>
      <c r="I62" s="23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</row>
    <row r="63" spans="1:29" s="32" customFormat="1">
      <c r="A63" s="34" t="s">
        <v>82</v>
      </c>
      <c r="B63" s="33">
        <v>36</v>
      </c>
      <c r="C63" s="4" t="s">
        <v>13</v>
      </c>
      <c r="D63" s="22">
        <f t="shared" si="1"/>
        <v>0</v>
      </c>
      <c r="E63" s="23"/>
      <c r="F63" s="23"/>
      <c r="G63" s="23"/>
      <c r="H63" s="23"/>
      <c r="I63" s="23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</row>
    <row r="64" spans="1:29" s="32" customFormat="1">
      <c r="A64" s="36"/>
      <c r="B64" s="36"/>
      <c r="C64" s="25"/>
      <c r="D64" s="36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</row>
    <row r="65" spans="1:29" s="32" customFormat="1">
      <c r="A65" s="36"/>
      <c r="B65" s="36"/>
      <c r="C65" s="25"/>
      <c r="D65" s="36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</row>
    <row r="66" spans="1:29" s="32" customFormat="1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</row>
    <row r="67" spans="1:29" ht="89.25">
      <c r="A67" s="37" t="s">
        <v>83</v>
      </c>
      <c r="B67" s="38" t="s">
        <v>84</v>
      </c>
      <c r="C67" s="39"/>
      <c r="D67" s="38" t="s">
        <v>85</v>
      </c>
      <c r="E67" s="38"/>
      <c r="F67" s="39"/>
      <c r="G67" s="40"/>
      <c r="H67" s="40"/>
      <c r="I67" s="40"/>
      <c r="J67" s="40"/>
    </row>
    <row r="68" spans="1:29" ht="25.5">
      <c r="A68" s="41"/>
      <c r="B68" s="39" t="s">
        <v>86</v>
      </c>
      <c r="C68" s="41"/>
      <c r="D68" s="39" t="s">
        <v>87</v>
      </c>
      <c r="E68" s="39" t="s">
        <v>88</v>
      </c>
      <c r="F68" s="39"/>
      <c r="G68" s="40"/>
      <c r="H68" s="40"/>
      <c r="I68" s="40"/>
      <c r="J68" s="40"/>
    </row>
    <row r="69" spans="1:29">
      <c r="A69" s="41"/>
      <c r="B69" s="39"/>
      <c r="C69" s="41"/>
      <c r="D69" s="39"/>
      <c r="E69" s="41"/>
      <c r="F69" s="39"/>
      <c r="G69" s="40"/>
      <c r="H69" s="40"/>
      <c r="I69" s="40"/>
      <c r="J69" s="40"/>
    </row>
    <row r="70" spans="1:29" ht="57.75" customHeight="1">
      <c r="A70" s="37" t="s">
        <v>89</v>
      </c>
      <c r="B70" s="37" t="s">
        <v>92</v>
      </c>
      <c r="C70" s="37"/>
      <c r="D70" s="42" t="s">
        <v>94</v>
      </c>
      <c r="E70" s="42"/>
      <c r="F70" s="37"/>
      <c r="G70" s="40"/>
      <c r="H70" s="40"/>
      <c r="I70" s="40"/>
      <c r="J70" s="40"/>
    </row>
    <row r="71" spans="1:29" ht="38.25">
      <c r="A71" s="37"/>
      <c r="B71" s="43" t="s">
        <v>90</v>
      </c>
      <c r="C71" s="44"/>
      <c r="D71" s="44" t="s">
        <v>91</v>
      </c>
      <c r="E71" s="44"/>
      <c r="F71" s="44"/>
      <c r="G71" s="40"/>
      <c r="H71" s="40"/>
      <c r="I71" s="40"/>
      <c r="J71" s="40"/>
    </row>
    <row r="95" ht="36" customHeight="1"/>
    <row r="118" ht="54" customHeight="1"/>
    <row r="144" ht="36" customHeight="1"/>
    <row r="146" ht="12.75" customHeight="1"/>
    <row r="192" ht="39.75" customHeight="1"/>
  </sheetData>
  <mergeCells count="27">
    <mergeCell ref="A51:D51"/>
    <mergeCell ref="E53:I53"/>
    <mergeCell ref="L35:O35"/>
    <mergeCell ref="P35:P37"/>
    <mergeCell ref="Q35:R35"/>
    <mergeCell ref="E36:E37"/>
    <mergeCell ref="F36:G36"/>
    <mergeCell ref="H36:H37"/>
    <mergeCell ref="I36:I37"/>
    <mergeCell ref="J36:J37"/>
    <mergeCell ref="K36:K37"/>
    <mergeCell ref="L36:L37"/>
    <mergeCell ref="M36:M37"/>
    <mergeCell ref="N36:N37"/>
    <mergeCell ref="O36:O37"/>
    <mergeCell ref="Q36:Q37"/>
    <mergeCell ref="R36:R37"/>
    <mergeCell ref="A35:A37"/>
    <mergeCell ref="B35:B37"/>
    <mergeCell ref="C35:C37"/>
    <mergeCell ref="D35:D37"/>
    <mergeCell ref="E35:K35"/>
    <mergeCell ref="A3:D3"/>
    <mergeCell ref="A4:D4"/>
    <mergeCell ref="A5:D5"/>
    <mergeCell ref="A7:D7"/>
    <mergeCell ref="A33:D33"/>
  </mergeCells>
  <pageMargins left="0.196527777777778" right="0.196527777777778" top="0.196527777777778" bottom="0.196527777777778" header="0.51180555555555496" footer="0.51180555555555496"/>
  <pageSetup paperSize="9" scale="81" firstPageNumber="0" orientation="portrait" horizontalDpi="300" verticalDpi="300" r:id="rId1"/>
  <rowBreaks count="7" manualBreakCount="7">
    <brk id="31" max="16383" man="1"/>
    <brk id="49" max="16383" man="1"/>
    <brk id="91" max="16383" man="1"/>
    <brk id="121" max="16383" man="1"/>
    <brk id="147" max="16383" man="1"/>
    <brk id="172" max="16383" man="1"/>
    <brk id="1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5 -собес за 1 п 2024г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NazarovaSS</dc:creator>
  <cp:lastModifiedBy>Ольга Вадимовна</cp:lastModifiedBy>
  <cp:revision>5</cp:revision>
  <cp:lastPrinted>2023-06-29T08:32:13Z</cp:lastPrinted>
  <dcterms:created xsi:type="dcterms:W3CDTF">2011-07-14T13:10:00Z</dcterms:created>
  <dcterms:modified xsi:type="dcterms:W3CDTF">2024-12-11T11:31:21Z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